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32.1 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<sst xmlns="http://schemas.openxmlformats.org/spreadsheetml/2006/main" count="18" uniqueCount="18">
  <si>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</si>
  <si>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13.6.32.1. HORTALIZAS DE FLOR-COLIFLOR: </t>
  </si>
  <si>
    <t xml:space="preserve">Serie histórica 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</si>
  <si>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</si>
  <si>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</si>
  <si>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</si>
  <si>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</si>
  <si>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</si>
  <si>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</si>
  <si>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</si>
  <si>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</si>
  <si>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</si>
  <si>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</si>
  <si>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</si>
  <si>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</si>
  <si>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</si>
  <si>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2009 (*)</t>
  </si>
  <si>
    <t>(*) A partir del 2009 los datos excluyen al Brocoli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</si>
</sst>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11" applyNumberFormat="0" applyAlignment="0" applyProtection="0"/>
    <xf numFmtId="0" fontId="10" fillId="14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1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6" borderId="15" applyNumberFormat="0" applyFont="0" applyAlignment="0" applyProtection="0"/>
    <xf numFmtId="166" fontId="5" fillId="0" borderId="16">
      <alignment horizontal="right"/>
    </xf>
    <xf numFmtId="166" fontId="5" fillId="0" borderId="16">
      <alignment horizontal="right"/>
    </xf>
    <xf numFmtId="166" fontId="5" fillId="0" borderId="16">
      <alignment horizontal="right"/>
    </xf>
    <xf numFmtId="9" fontId="5" fillId="0" borderId="0" applyFont="0" applyFill="0" applyBorder="0" applyAlignment="0" applyProtection="0"/>
    <xf numFmtId="0" fontId="18" fillId="1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0" fontId="5" fillId="0" borderId="0" xfId="0" applyFont="1" applyFill="1"/>
    <xf numFmtId="0" fontId="5" fillId="0" borderId="8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right" indent="1"/>
    </xf>
    <xf numFmtId="37" fontId="5" fillId="0" borderId="9" xfId="0" applyNumberFormat="1" applyFont="1" applyFill="1" applyBorder="1" applyAlignment="1">
      <alignment horizontal="right" indent="1"/>
    </xf>
    <xf numFmtId="39" fontId="5" fillId="0" borderId="9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lef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coliflor (miles de hectáreas)</a:t>
            </a:r>
          </a:p>
        </c:rich>
      </c:tx>
      <c:layout>
        <c:manualLayout>
          <c:xMode val="edge"/>
          <c:yMode val="edge"/>
          <c:x val="0.26721922917530044"/>
          <c:y val="9.90879878332965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429289910947474E-2"/>
          <c:y val="0.21666717045008024"/>
          <c:w val="0.8911359799766474"/>
          <c:h val="0.6547634271843161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'13.6.32.1 '!$B$10:$B$20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 (*)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'13.6.32.1 '!$C$10:$C$20</c:f>
              <c:numCache>
                <c:formatCode>#,##0.0_);\(#,##0.0\)</c:formatCode>
                <c:ptCount val="11"/>
                <c:pt idx="0">
                  <c:v>25.593</c:v>
                </c:pt>
                <c:pt idx="1">
                  <c:v>25.323</c:v>
                </c:pt>
                <c:pt idx="2">
                  <c:v>24.9</c:v>
                </c:pt>
                <c:pt idx="3">
                  <c:v>24.768000000000001</c:v>
                </c:pt>
                <c:pt idx="4">
                  <c:v>23.856999999999999</c:v>
                </c:pt>
                <c:pt idx="5">
                  <c:v>6.9649999999999999</c:v>
                </c:pt>
                <c:pt idx="6">
                  <c:v>6.8259999999999996</c:v>
                </c:pt>
                <c:pt idx="7">
                  <c:v>6.7590000000000003</c:v>
                </c:pt>
                <c:pt idx="8">
                  <c:v>6.5869999999999997</c:v>
                </c:pt>
                <c:pt idx="9">
                  <c:v>6.4180000000000001</c:v>
                </c:pt>
                <c:pt idx="10">
                  <c:v>6.61</c:v>
                </c:pt>
              </c:numCache>
            </c:numRef>
          </c:val>
        </c:ser>
        <c:marker val="1"/>
        <c:axId val="360515840"/>
        <c:axId val="360525824"/>
      </c:lineChart>
      <c:catAx>
        <c:axId val="360515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525824"/>
        <c:crosses val="autoZero"/>
        <c:auto val="1"/>
        <c:lblAlgn val="ctr"/>
        <c:lblOffset val="100"/>
        <c:tickLblSkip val="1"/>
        <c:tickMarkSkip val="1"/>
      </c:catAx>
      <c:valAx>
        <c:axId val="360525824"/>
        <c:scaling>
          <c:orientation val="minMax"/>
          <c:min val="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51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coliflor (miles toneladas)</a:t>
            </a:r>
          </a:p>
        </c:rich>
      </c:tx>
      <c:layout>
        <c:manualLayout>
          <c:xMode val="edge"/>
          <c:yMode val="edge"/>
          <c:x val="0.26031476742387677"/>
          <c:y val="8.35959572217652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243369734789728E-2"/>
          <c:y val="0.23287723155061971"/>
          <c:w val="0.87987519500780065"/>
          <c:h val="0.6438370519340666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'13.6.32.1 '!$B$10:$B$20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 (*)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'13.6.32.1 '!$E$10:$E$20</c:f>
              <c:numCache>
                <c:formatCode>#,##0.0_);\(#,##0.0\)</c:formatCode>
                <c:ptCount val="11"/>
                <c:pt idx="0">
                  <c:v>468.34399999999999</c:v>
                </c:pt>
                <c:pt idx="1">
                  <c:v>441.8</c:v>
                </c:pt>
                <c:pt idx="2">
                  <c:v>460</c:v>
                </c:pt>
                <c:pt idx="3">
                  <c:v>440.25400000000002</c:v>
                </c:pt>
                <c:pt idx="4">
                  <c:v>431.911</c:v>
                </c:pt>
                <c:pt idx="5">
                  <c:v>156.93700000000001</c:v>
                </c:pt>
                <c:pt idx="6">
                  <c:v>151.57300000000001</c:v>
                </c:pt>
                <c:pt idx="7">
                  <c:v>147.30000000000001</c:v>
                </c:pt>
                <c:pt idx="8">
                  <c:v>145.268</c:v>
                </c:pt>
                <c:pt idx="9">
                  <c:v>146.72399999999999</c:v>
                </c:pt>
                <c:pt idx="10">
                  <c:v>151.65100000000001</c:v>
                </c:pt>
              </c:numCache>
            </c:numRef>
          </c:val>
        </c:ser>
        <c:marker val="1"/>
        <c:axId val="360575360"/>
        <c:axId val="360577664"/>
      </c:lineChart>
      <c:catAx>
        <c:axId val="360575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577664"/>
        <c:crosses val="autoZero"/>
        <c:auto val="1"/>
        <c:lblAlgn val="ctr"/>
        <c:lblOffset val="100"/>
        <c:tickLblSkip val="1"/>
        <c:tickMarkSkip val="1"/>
      </c:catAx>
      <c:valAx>
        <c:axId val="360577664"/>
        <c:scaling>
          <c:orientation val="minMax"/>
          <c:max val="55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5753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coliflor (miles de euros)</a:t>
            </a:r>
          </a:p>
        </c:rich>
      </c:tx>
      <c:layout>
        <c:manualLayout>
          <c:xMode val="edge"/>
          <c:yMode val="edge"/>
          <c:x val="0.26793518761118079"/>
          <c:y val="4.90497880072683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14285714285714"/>
          <c:y val="0.1364705882352942"/>
          <c:w val="0.85869565217393207"/>
          <c:h val="0.736470588235294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'13.6.32.1 '!$B$10:$B$20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 (*)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strCache>
            </c:strRef>
          </c:cat>
          <c:val>
            <c:numRef>
              <c:f>'13.6.32.1 '!$G$10:$G$20</c:f>
              <c:numCache>
                <c:formatCode>#,##0\ _€;\-#,##0\ _€</c:formatCode>
                <c:ptCount val="11"/>
                <c:pt idx="0">
                  <c:v>161766.01759999999</c:v>
                </c:pt>
                <c:pt idx="1">
                  <c:v>196866.08</c:v>
                </c:pt>
                <c:pt idx="2">
                  <c:v>214820</c:v>
                </c:pt>
                <c:pt idx="3">
                  <c:v>193667.7346</c:v>
                </c:pt>
                <c:pt idx="4">
                  <c:v>161966.625</c:v>
                </c:pt>
                <c:pt idx="5">
                  <c:v>63214.223600000005</c:v>
                </c:pt>
                <c:pt idx="6">
                  <c:v>82925.588300000003</c:v>
                </c:pt>
                <c:pt idx="7">
                  <c:v>47916.69</c:v>
                </c:pt>
                <c:pt idx="8">
                  <c:v>60097.371599999999</c:v>
                </c:pt>
                <c:pt idx="9">
                  <c:v>75196.049999999988</c:v>
                </c:pt>
                <c:pt idx="10">
                  <c:v>58249.149099999995</c:v>
                </c:pt>
              </c:numCache>
            </c:numRef>
          </c:val>
        </c:ser>
        <c:marker val="1"/>
        <c:axId val="365394176"/>
        <c:axId val="365408256"/>
      </c:lineChart>
      <c:catAx>
        <c:axId val="365394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408256"/>
        <c:crosses val="autoZero"/>
        <c:auto val="1"/>
        <c:lblAlgn val="ctr"/>
        <c:lblOffset val="100"/>
        <c:tickLblSkip val="1"/>
        <c:tickMarkSkip val="1"/>
      </c:catAx>
      <c:valAx>
        <c:axId val="365408256"/>
        <c:scaling>
          <c:orientation val="minMax"/>
          <c:max val="240000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394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28575</xdr:rowOff>
    </xdr:from>
    <xdr:to>
      <xdr:col>7</xdr:col>
      <xdr:colOff>0</xdr:colOff>
      <xdr:row>46</xdr:row>
      <xdr:rowOff>142875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47</xdr:row>
      <xdr:rowOff>142875</xdr:rowOff>
    </xdr:from>
    <xdr:to>
      <xdr:col>6</xdr:col>
      <xdr:colOff>1511299</xdr:colOff>
      <xdr:row>73</xdr:row>
      <xdr:rowOff>104775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75</xdr:row>
      <xdr:rowOff>28575</xdr:rowOff>
    </xdr:from>
    <xdr:to>
      <xdr:col>6</xdr:col>
      <xdr:colOff>1524000</xdr:colOff>
      <xdr:row>100</xdr:row>
      <xdr:rowOff>28575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1">
    <pageSetUpPr fitToPage="1"/>
  </sheetPr>
  <dimension ref="B1:G22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25"/>
    <col min="2" max="2" width="22.85546875" style="25" customWidth="1"/>
    <col min="3" max="7" width="23.140625" style="25" customWidth="1"/>
    <col min="8" max="9" width="11.42578125" style="25"/>
    <col min="10" max="10" width="11.140625" style="25" customWidth="1"/>
    <col min="11" max="18" width="12" style="25" customWidth="1"/>
    <col min="19" max="16384" width="11.42578125" style="25"/>
  </cols>
  <sheetData>
    <row r="1" spans="2:7" s="2" customFormat="1" ht="18">
      <c r="B1" s="1" t="s">
        <v>0</v>
      </c>
      <c r="C1" s="1"/>
      <c r="D1" s="1"/>
      <c r="E1" s="1"/>
      <c r="F1" s="1"/>
      <c r="G1" s="1"/>
    </row>
    <row r="2" spans="2:7" s="3" customFormat="1" ht="12.75" customHeight="1"/>
    <row r="3" spans="2:7" s="3" customFormat="1" ht="15">
      <c r="B3" s="4" t="s">
        <v>1</v>
      </c>
      <c r="C3" s="4"/>
      <c r="D3" s="4"/>
      <c r="E3" s="4"/>
      <c r="F3" s="4"/>
      <c r="G3" s="4"/>
    </row>
    <row r="4" spans="2:7" s="3" customFormat="1" ht="15">
      <c r="B4" s="4" t="s">
        <v>2</v>
      </c>
      <c r="C4" s="4"/>
      <c r="D4" s="4"/>
      <c r="E4" s="4"/>
      <c r="F4" s="4"/>
      <c r="G4" s="4"/>
    </row>
    <row r="5" spans="2:7" s="3" customFormat="1" ht="13.5" customHeight="1" thickBot="1">
      <c r="B5" s="5"/>
      <c r="C5" s="6"/>
      <c r="D5" s="6"/>
      <c r="E5" s="6"/>
      <c r="F5" s="6"/>
      <c r="G5" s="6"/>
    </row>
    <row r="6" spans="2:7" s="11" customFormat="1" ht="21.75" customHeight="1">
      <c r="B6" s="7" t="s">
        <v>3</v>
      </c>
      <c r="C6" s="8"/>
      <c r="D6" s="8"/>
      <c r="E6" s="8"/>
      <c r="F6" s="9" t="s">
        <v>4</v>
      </c>
      <c r="G6" s="10"/>
    </row>
    <row r="7" spans="2:7" s="11" customFormat="1" ht="18.75" customHeight="1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7" s="11" customFormat="1" ht="13.5" customHeight="1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7" s="11" customFormat="1" ht="27.75" customHeight="1" thickBot="1">
      <c r="B9" s="16"/>
      <c r="C9" s="17"/>
      <c r="D9" s="17"/>
      <c r="E9" s="17"/>
      <c r="F9" s="18" t="s">
        <v>15</v>
      </c>
      <c r="G9" s="19"/>
    </row>
    <row r="10" spans="2:7" ht="18.75" customHeight="1">
      <c r="B10" s="20">
        <v>2004</v>
      </c>
      <c r="C10" s="21">
        <v>25.593</v>
      </c>
      <c r="D10" s="22">
        <v>182.99691321845816</v>
      </c>
      <c r="E10" s="21">
        <v>468.34399999999999</v>
      </c>
      <c r="F10" s="23">
        <v>34.54</v>
      </c>
      <c r="G10" s="24">
        <v>161766.01759999999</v>
      </c>
    </row>
    <row r="11" spans="2:7">
      <c r="B11" s="20">
        <v>2005</v>
      </c>
      <c r="C11" s="21">
        <v>25.323</v>
      </c>
      <c r="D11" s="22">
        <v>174.46590056470401</v>
      </c>
      <c r="E11" s="21">
        <v>441.8</v>
      </c>
      <c r="F11" s="23">
        <v>44.56</v>
      </c>
      <c r="G11" s="24">
        <v>196866.08</v>
      </c>
    </row>
    <row r="12" spans="2:7">
      <c r="B12" s="20">
        <v>2006</v>
      </c>
      <c r="C12" s="21">
        <v>24.9</v>
      </c>
      <c r="D12" s="22">
        <v>184.7389558232932</v>
      </c>
      <c r="E12" s="21">
        <v>460</v>
      </c>
      <c r="F12" s="23">
        <v>46.7</v>
      </c>
      <c r="G12" s="24">
        <v>214820</v>
      </c>
    </row>
    <row r="13" spans="2:7">
      <c r="B13" s="20">
        <v>2007</v>
      </c>
      <c r="C13" s="21">
        <v>24.768000000000001</v>
      </c>
      <c r="D13" s="22">
        <v>177.75113049095609</v>
      </c>
      <c r="E13" s="21">
        <v>440.25400000000002</v>
      </c>
      <c r="F13" s="23">
        <v>43.99</v>
      </c>
      <c r="G13" s="24">
        <v>193667.7346</v>
      </c>
    </row>
    <row r="14" spans="2:7">
      <c r="B14" s="20">
        <v>2008</v>
      </c>
      <c r="C14" s="21">
        <v>23.856999999999999</v>
      </c>
      <c r="D14" s="22">
        <v>181.04162300373054</v>
      </c>
      <c r="E14" s="21">
        <v>431.911</v>
      </c>
      <c r="F14" s="23">
        <v>37.5</v>
      </c>
      <c r="G14" s="24">
        <v>161966.625</v>
      </c>
    </row>
    <row r="15" spans="2:7">
      <c r="B15" s="20" t="s">
        <v>16</v>
      </c>
      <c r="C15" s="21">
        <v>6.9649999999999999</v>
      </c>
      <c r="D15" s="22">
        <v>225.32232591529078</v>
      </c>
      <c r="E15" s="21">
        <v>156.93700000000001</v>
      </c>
      <c r="F15" s="23">
        <v>40.28</v>
      </c>
      <c r="G15" s="24">
        <v>63214.223600000005</v>
      </c>
    </row>
    <row r="16" spans="2:7">
      <c r="B16" s="20">
        <v>2010</v>
      </c>
      <c r="C16" s="21">
        <v>6.8259999999999996</v>
      </c>
      <c r="D16" s="22">
        <v>222.05244652798129</v>
      </c>
      <c r="E16" s="21">
        <v>151.57300000000001</v>
      </c>
      <c r="F16" s="23">
        <v>54.71</v>
      </c>
      <c r="G16" s="24">
        <v>82925.588300000003</v>
      </c>
    </row>
    <row r="17" spans="2:7">
      <c r="B17" s="20">
        <v>2011</v>
      </c>
      <c r="C17" s="21">
        <v>6.7590000000000003</v>
      </c>
      <c r="D17" s="22">
        <v>217.93164669329784</v>
      </c>
      <c r="E17" s="21">
        <v>147.30000000000001</v>
      </c>
      <c r="F17" s="23">
        <v>32.53</v>
      </c>
      <c r="G17" s="24">
        <v>47916.69</v>
      </c>
    </row>
    <row r="18" spans="2:7">
      <c r="B18" s="20">
        <v>2012</v>
      </c>
      <c r="C18" s="21">
        <v>6.5869999999999997</v>
      </c>
      <c r="D18" s="22">
        <v>220.53742219523303</v>
      </c>
      <c r="E18" s="21">
        <v>145.268</v>
      </c>
      <c r="F18" s="23">
        <v>41.37</v>
      </c>
      <c r="G18" s="24">
        <v>60097.371599999999</v>
      </c>
    </row>
    <row r="19" spans="2:7">
      <c r="B19" s="20">
        <v>2013</v>
      </c>
      <c r="C19" s="21">
        <v>6.4180000000000001</v>
      </c>
      <c r="D19" s="22">
        <v>228.61327516360234</v>
      </c>
      <c r="E19" s="21">
        <v>146.72399999999999</v>
      </c>
      <c r="F19" s="23">
        <v>51.25</v>
      </c>
      <c r="G19" s="24">
        <v>75196.049999999988</v>
      </c>
    </row>
    <row r="20" spans="2:7" ht="13.5" thickBot="1">
      <c r="B20" s="26">
        <v>2014</v>
      </c>
      <c r="C20" s="27">
        <v>6.61</v>
      </c>
      <c r="D20" s="28">
        <f>E20/C20*10</f>
        <v>229.42662632375189</v>
      </c>
      <c r="E20" s="27">
        <v>151.65100000000001</v>
      </c>
      <c r="F20" s="29">
        <v>38.409999999999997</v>
      </c>
      <c r="G20" s="30">
        <v>58249.149099999995</v>
      </c>
    </row>
    <row r="21" spans="2:7">
      <c r="B21" s="31" t="s">
        <v>17</v>
      </c>
      <c r="C21" s="31"/>
      <c r="D21" s="31"/>
    </row>
    <row r="22" spans="2:7" ht="13.5" customHeight="1"/>
  </sheetData>
  <mergeCells count="5">
    <mergeCell ref="B1:G1"/>
    <mergeCell ref="B3:G3"/>
    <mergeCell ref="B4:G4"/>
    <mergeCell ref="B6:B9"/>
    <mergeCell ref="B21:D21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13.6.32.1 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2016-05-12T10:08:07Z</dcterms:created>
  <dcterms:modified xsi:type="dcterms:W3CDTF">2016-05-12T10:08:08Z</dcterms:modified>
</cp:coreProperties>
</file>